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 кв.20 Артуру" sheetId="1" r:id="rId1"/>
    <sheet name="2 кв.20" sheetId="2" r:id="rId2"/>
    <sheet name="1 кв.20 Артуру" sheetId="3" r:id="rId3"/>
    <sheet name="1 кв.20" sheetId="4" r:id="rId4"/>
    <sheet name="4 кв.19" sheetId="5" r:id="rId5"/>
  </sheets>
  <definedNames>
    <definedName name="_xlnm.Print_Area" localSheetId="3">'1 кв.20'!$A$1:$E$30</definedName>
    <definedName name="_xlnm.Print_Area" localSheetId="2">'1 кв.20 Артуру'!$A$1:$E$30</definedName>
    <definedName name="_xlnm.Print_Area" localSheetId="1">'2 кв.20'!$A$1:$E$30</definedName>
    <definedName name="_xlnm.Print_Area" localSheetId="0">'2 кв.20 Артуру'!$A$1:$E$30</definedName>
    <definedName name="_xlnm.Print_Area" localSheetId="4">'4 кв.19'!$A$1:$E$30</definedName>
  </definedNames>
  <calcPr fullCalcOnLoad="1"/>
</workbook>
</file>

<file path=xl/comments2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Галаган подкл. 2кв.2020</t>
        </r>
      </text>
    </comment>
    <comment ref="C14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-29кВт ООО Тайм ув. Мощ. (50кВт)</t>
        </r>
      </text>
    </comment>
    <comment ref="C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Медведев, гараж</t>
        </r>
      </text>
    </comment>
    <comment ref="D23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Акадо</t>
        </r>
      </text>
    </comment>
  </commentList>
</comments>
</file>

<file path=xl/comments4.xml><?xml version="1.0" encoding="utf-8"?>
<comments xmlns="http://schemas.openxmlformats.org/spreadsheetml/2006/main">
  <authors>
    <author>Кравцова Елена Ивановна</author>
    <author>Елена Ивановна</author>
  </authors>
  <commentLis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Оля=50, Галаган =10</t>
        </r>
      </text>
    </comment>
    <comment ref="C8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Спецстройинвест, Харлов +5,5 гараж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15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16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20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21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</commentList>
</comments>
</file>

<file path=xl/comments5.xml><?xml version="1.0" encoding="utf-8"?>
<comments xmlns="http://schemas.openxmlformats.org/spreadsheetml/2006/main">
  <authors>
    <author>Елена Ивановна</author>
    <author>Кравцова Елена Ивановна</author>
  </authors>
  <commentList>
    <comment ref="C16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8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C20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15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21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12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25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  <comment ref="C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C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8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</t>
        </r>
      </text>
    </comment>
    <comment ref="D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D6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</t>
        </r>
      </text>
    </comment>
    <comment ref="D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</commentList>
</comments>
</file>

<file path=xl/sharedStrings.xml><?xml version="1.0" encoding="utf-8"?>
<sst xmlns="http://schemas.openxmlformats.org/spreadsheetml/2006/main" count="156" uniqueCount="36">
  <si>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</si>
  <si>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</si>
  <si>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</si>
  <si>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</si>
  <si>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</si>
  <si>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</si>
  <si>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</si>
  <si>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</si>
  <si>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</si>
  <si>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</si>
  <si>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</si>
  <si>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</si>
  <si>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</si>
  <si>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</si>
  <si>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</si>
  <si>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</si>
  <si>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</si>
  <si>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</si>
  <si>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</si>
  <si>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</si>
  <si>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</si>
  <si>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</si>
  <si>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</si>
  <si>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</si>
  <si>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</si>
  <si>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</si>
  <si>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</si>
  <si>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</si>
  <si>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</t>
    </r>
    <r>
      <rPr>
        <sz val="10"/>
        <rFont val="Arial Cyr"/>
        <family val="0"/>
      </rPr>
      <t xml:space="preserve">квартал 2019 года.        </t>
    </r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</si>
  <si>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</si>
  <si>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</si>
  <si>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2020 года.        </t>
    </r>
  </si>
  <si>
    <t>сверить по тп мощность в договорах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</si>
  <si>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</t>
    </r>
    <r>
      <rPr>
        <sz val="10"/>
        <rFont val="Arial Cyr"/>
        <family val="0"/>
      </rPr>
      <t xml:space="preserve">квартал 2020 года.        </t>
    </r>
  </si>
  <si>
    <t>Инженер по энергоснабжению</t>
  </si>
  <si>
    <t>С.В. Медяник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</si>
</sst>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2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72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33</v>
      </c>
      <c r="B1" s="19"/>
      <c r="C1" s="19"/>
      <c r="D1" s="19"/>
      <c r="E1" s="19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</f>
        <v>269.4</v>
      </c>
      <c r="D8" s="18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7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34</v>
      </c>
      <c r="D28" s="6" t="s">
        <v>35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33</v>
      </c>
      <c r="B1" s="19"/>
      <c r="C1" s="19"/>
      <c r="D1" s="19"/>
      <c r="E1" s="19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5">
        <f>155.26+8+3.27-3-10</f>
        <v>153.53</v>
      </c>
      <c r="D6" s="16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334.9-50-5.5-10</f>
        <v>269.4</v>
      </c>
      <c r="D8" s="16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5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4">
      <selection activeCell="C45" sqref="C4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31</v>
      </c>
      <c r="B1" s="19"/>
      <c r="C1" s="19"/>
      <c r="D1" s="19"/>
      <c r="E1" s="19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</f>
        <v>163.53</v>
      </c>
      <c r="D6" s="18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</f>
        <v>284.9</v>
      </c>
      <c r="D8" s="18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v>186.5</v>
      </c>
      <c r="D14" s="17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31</v>
      </c>
      <c r="B1" s="19"/>
      <c r="C1" s="19"/>
      <c r="D1" s="19"/>
      <c r="E1" s="19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29" ht="12.75">
      <c r="C29" t="s">
        <v>32</v>
      </c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28</v>
      </c>
      <c r="B1" s="19"/>
      <c r="C1" s="19"/>
      <c r="D1" s="19"/>
      <c r="E1" s="19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v>50</v>
      </c>
      <c r="E6" s="11">
        <f t="shared" si="0"/>
        <v>113.53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v>40</v>
      </c>
      <c r="E8" s="11">
        <f t="shared" si="0"/>
        <v>244.89999999999998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113</v>
      </c>
      <c r="E26" s="7">
        <f>SUM(E4:E25)</f>
        <v>5140.19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2020-07-02T07:01:22Z</cp:lastPrinted>
  <dcterms:created xsi:type="dcterms:W3CDTF">2013-11-22T05:41:30Z</dcterms:created>
  <dcterms:modified xsi:type="dcterms:W3CDTF">2020-07-02T07:01:30Z</dcterms:modified>
  <cp:category/>
  <cp:version/>
  <cp:contentType/>
  <cp:contentStatus/>
</cp:coreProperties>
</file>